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INDST15!$A$1:$H$88</definedName>
    <definedName name="_xlnm.Print_Titles" localSheetId="0">INDST15!$25:$30</definedName>
  </definedNames>
  <calcPr calcId="125725"/>
</workbook>
</file>

<file path=xl/calcChain.xml><?xml version="1.0" encoding="utf-8"?>
<calcChain xmlns="http://schemas.openxmlformats.org/spreadsheetml/2006/main">
  <c r="E88" i="1"/>
</calcChain>
</file>

<file path=xl/sharedStrings.xml><?xml version="1.0" encoding="utf-8"?>
<sst xmlns="http://schemas.openxmlformats.org/spreadsheetml/2006/main" count="184" uniqueCount="167">
  <si>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</si>
  <si>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</si>
  <si>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</si>
  <si>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</si>
  <si>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</si>
  <si>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</si>
  <si>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</si>
  <si>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</si>
  <si>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</si>
  <si>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</si>
  <si>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</si>
  <si>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</si>
  <si>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</si>
  <si>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</si>
  <si>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</si>
  <si>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</si>
  <si>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</si>
  <si>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</si>
  <si>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</si>
  <si>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</si>
  <si>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</si>
  <si>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</si>
  <si>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</si>
  <si>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</si>
  <si>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</si>
  <si>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</si>
  <si>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</si>
  <si>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</si>
  <si>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</si>
  <si>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</si>
  <si>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</si>
  <si>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</si>
  <si>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</si>
  <si>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</si>
  <si>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</si>
  <si>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</si>
  <si>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</si>
  <si>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</si>
  <si>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</si>
  <si>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</si>
  <si>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</si>
  <si>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</si>
  <si>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</si>
  <si>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</si>
  <si>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</si>
  <si>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</si>
  <si>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</si>
  <si>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</si>
  <si>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</si>
  <si>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</si>
  <si>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</si>
  <si>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</si>
  <si>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</si>
  <si>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</si>
  <si>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</si>
  <si>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</si>
  <si>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</si>
  <si>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</si>
  <si>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</si>
  <si>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</si>
  <si>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</si>
  <si>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</si>
  <si>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</si>
  <si>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</si>
  <si>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</si>
  <si>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</si>
  <si>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</si>
  <si>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</si>
  <si>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</si>
  <si>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</si>
  <si>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</si>
  <si>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</si>
  <si>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</si>
  <si>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</si>
  <si>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</si>
  <si>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</si>
  <si>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</si>
  <si>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</si>
  <si>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</si>
  <si>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</si>
  <si>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</si>
  <si>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</si>
  <si>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</si>
  <si>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</si>
  <si>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</si>
  <si>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</si>
  <si>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</si>
  <si>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</si>
  <si>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</si>
  <si>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</si>
  <si>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</si>
  <si>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</si>
  <si>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</si>
  <si>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</si>
  <si>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</si>
  <si>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</si>
  <si>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</si>
  <si>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</si>
  <si>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</si>
  <si>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</si>
  <si>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</si>
  <si>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</si>
  <si>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</si>
  <si>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</si>
  <si>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</si>
  <si>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</si>
  <si>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</si>
  <si>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</si>
  <si>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</si>
  <si>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</si>
  <si>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</si>
  <si>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</si>
  <si>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</si>
  <si>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</si>
  <si>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</si>
  <si>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</si>
  <si>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</si>
  <si>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</si>
  <si>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</si>
  <si>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</si>
  <si>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</si>
  <si>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</si>
  <si>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</si>
  <si>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</si>
  <si>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</si>
  <si>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</si>
  <si>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</si>
  <si>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</si>
  <si>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</si>
  <si>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</si>
  <si>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</si>
  <si>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</si>
  <si>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</si>
  <si>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</si>
  <si>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</si>
  <si>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</si>
  <si>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</si>
  <si>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</si>
  <si>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</si>
  <si>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</si>
  <si>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</si>
  <si>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</si>
  <si>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</si>
  <si>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</si>
  <si>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</si>
  <si>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</si>
  <si>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</si>
  <si>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</si>
  <si>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</si>
  <si>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</si>
  <si>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</si>
  <si>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</si>
  <si>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</si>
  <si>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</si>
  <si>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</si>
  <si>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</si>
  <si>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</si>
  <si>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</si>
  <si>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</si>
  <si>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</si>
  <si>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</si>
  <si>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</si>
  <si>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</si>
  <si>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r>
      <t>جدول</t>
    </r>
    <r>
      <rPr>
        <b/>
        <sz val="11"/>
        <rFont val="Times New Roman"/>
        <family val="1"/>
        <charset val="178"/>
      </rPr>
      <t xml:space="preserve"> 2-4</t>
    </r>
    <r>
      <rPr>
        <b/>
        <sz val="11"/>
        <rFont val="Simplified Arabic"/>
        <family val="1"/>
      </rPr>
      <t>: الرسوم والضرائب على الانتاج في الضفة الغربية حسب النشاط الاقتصادي، 2013</t>
    </r>
  </si>
  <si>
    <t>Table 2-4: Fees and Taxes on Production in the West Bank by Economic Activity, 2013</t>
  </si>
  <si>
    <r>
      <t>جدول</t>
    </r>
    <r>
      <rPr>
        <b/>
        <sz val="11"/>
        <rFont val="Times New Roman"/>
        <family val="1"/>
        <charset val="178"/>
      </rPr>
      <t xml:space="preserve"> 2-4 (تابع)</t>
    </r>
    <r>
      <rPr>
        <b/>
        <sz val="11"/>
        <rFont val="Simplified Arabic"/>
        <family val="1"/>
      </rPr>
      <t>: الرسوم والضرائب على الانتاج في الضفة الغربية حسب النشاط الاقتصادي، 2013</t>
    </r>
  </si>
  <si>
    <t>Table 2-4 (Cont.): Fees and Taxes on Production in the West Bank by Economic Activity, 2013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</si>
</sst>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sz val="9"/>
      <color indexed="8"/>
      <name val="Arial"/>
      <family val="2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0" fillId="0" borderId="0" xfId="0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9" fillId="0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164" fontId="9" fillId="0" borderId="3" xfId="0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164" fontId="8" fillId="0" borderId="3" xfId="0" applyNumberFormat="1" applyFont="1" applyBorder="1" applyAlignment="1">
      <alignment horizontal="right" vertical="top" wrapText="1" indent="1"/>
    </xf>
    <xf numFmtId="164" fontId="8" fillId="0" borderId="6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2" xfId="0" applyNumberFormat="1" applyFont="1" applyBorder="1" applyAlignment="1">
      <alignment horizontal="right" vertical="top" wrapText="1" indent="1"/>
    </xf>
    <xf numFmtId="164" fontId="8" fillId="0" borderId="5" xfId="0" applyNumberFormat="1" applyFont="1" applyBorder="1" applyAlignment="1">
      <alignment horizontal="right" vertical="top" wrapText="1" indent="1"/>
    </xf>
    <xf numFmtId="164" fontId="8" fillId="0" borderId="8" xfId="0" applyNumberFormat="1" applyFont="1" applyBorder="1" applyAlignment="1">
      <alignment horizontal="right" vertical="top" wrapText="1" indent="1"/>
    </xf>
    <xf numFmtId="164" fontId="8" fillId="0" borderId="11" xfId="0" applyNumberFormat="1" applyFont="1" applyBorder="1" applyAlignment="1">
      <alignment horizontal="right" vertical="top" wrapText="1" indent="1"/>
    </xf>
    <xf numFmtId="164" fontId="8" fillId="0" borderId="9" xfId="0" applyNumberFormat="1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indent="1" readingOrder="2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6" fillId="0" borderId="0" xfId="0" applyNumberFormat="1" applyFont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10" fillId="0" borderId="2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2" fontId="11" fillId="0" borderId="4" xfId="0" applyNumberFormat="1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164" fontId="8" fillId="0" borderId="14" xfId="0" applyNumberFormat="1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/>
    </xf>
    <xf numFmtId="164" fontId="6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1" fillId="0" borderId="7" xfId="0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lef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  <xf numFmtId="0" fontId="1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view="pageBreakPreview" zoomScale="115" zoomScaleNormal="100" zoomScaleSheetLayoutView="115" workbookViewId="0">
      <selection activeCell="A25" sqref="A25:H26"/>
    </sheetView>
  </sheetViews>
  <sheetFormatPr defaultRowHeight="12.75"/>
  <cols>
    <col min="1" max="1" width="38.7109375" customWidth="1"/>
    <col min="2" max="2" width="13" customWidth="1"/>
    <col min="3" max="3" width="14.140625" customWidth="1"/>
    <col min="4" max="4" width="12.5703125" customWidth="1"/>
    <col min="5" max="5" width="13.28515625" customWidth="1"/>
    <col min="6" max="6" width="37.42578125" customWidth="1"/>
    <col min="7" max="7" width="2.140625" customWidth="1"/>
    <col min="8" max="8" width="5.140625" customWidth="1"/>
  </cols>
  <sheetData>
    <row r="1" spans="1:9" s="4" customFormat="1" ht="18" customHeight="1">
      <c r="A1" s="94" t="s">
        <v>163</v>
      </c>
      <c r="B1" s="94"/>
      <c r="C1" s="94"/>
      <c r="D1" s="94"/>
      <c r="E1" s="94"/>
      <c r="F1" s="94"/>
      <c r="G1" s="94"/>
      <c r="H1" s="94"/>
    </row>
    <row r="2" spans="1:9" s="4" customFormat="1" ht="18" customHeight="1">
      <c r="A2" s="100" t="s">
        <v>164</v>
      </c>
      <c r="B2" s="100"/>
      <c r="C2" s="100"/>
      <c r="D2" s="100"/>
      <c r="E2" s="100"/>
      <c r="F2" s="100"/>
      <c r="G2" s="100"/>
      <c r="H2" s="100"/>
    </row>
    <row r="3" spans="1:9" s="4" customFormat="1" ht="5.0999999999999996" customHeight="1">
      <c r="A3" s="1"/>
      <c r="B3" s="2"/>
      <c r="C3" s="2"/>
      <c r="D3" s="2"/>
      <c r="E3" s="2"/>
      <c r="F3" s="3"/>
      <c r="G3" s="3"/>
    </row>
    <row r="4" spans="1:9" s="7" customFormat="1" ht="15.95" customHeight="1">
      <c r="A4" s="18" t="s">
        <v>154</v>
      </c>
      <c r="B4" s="6"/>
      <c r="C4" s="6"/>
      <c r="D4" s="6"/>
      <c r="E4" s="6"/>
      <c r="F4" s="99" t="s">
        <v>5</v>
      </c>
      <c r="G4" s="99"/>
      <c r="H4" s="99"/>
    </row>
    <row r="5" spans="1:9" s="8" customFormat="1" ht="16.5" customHeight="1">
      <c r="A5" s="97" t="s">
        <v>8</v>
      </c>
      <c r="B5" s="5" t="s">
        <v>151</v>
      </c>
      <c r="C5" s="11" t="s">
        <v>152</v>
      </c>
      <c r="D5" s="5" t="s">
        <v>6</v>
      </c>
      <c r="E5" s="5" t="s">
        <v>7</v>
      </c>
      <c r="F5" s="95" t="s">
        <v>10</v>
      </c>
      <c r="G5" s="90" t="s">
        <v>153</v>
      </c>
      <c r="H5" s="91"/>
    </row>
    <row r="6" spans="1:9" s="8" customFormat="1" ht="24">
      <c r="A6" s="98"/>
      <c r="B6" s="20" t="s">
        <v>150</v>
      </c>
      <c r="C6" s="46" t="s">
        <v>149</v>
      </c>
      <c r="D6" s="45" t="s">
        <v>148</v>
      </c>
      <c r="E6" s="20" t="s">
        <v>9</v>
      </c>
      <c r="F6" s="96"/>
      <c r="G6" s="92" t="s">
        <v>147</v>
      </c>
      <c r="H6" s="93"/>
    </row>
    <row r="7" spans="1:9" s="9" customFormat="1" ht="16.5" customHeight="1">
      <c r="A7" s="71" t="s">
        <v>0</v>
      </c>
      <c r="B7" s="62">
        <v>612.47652195270177</v>
      </c>
      <c r="C7" s="63">
        <v>4486.4018439034744</v>
      </c>
      <c r="D7" s="63">
        <v>7.7588000000000132</v>
      </c>
      <c r="E7" s="30">
        <v>5106.6371658561757</v>
      </c>
      <c r="F7" s="34" t="s">
        <v>1</v>
      </c>
      <c r="G7" s="70"/>
      <c r="H7" s="28">
        <v>8</v>
      </c>
      <c r="I7" s="80"/>
    </row>
    <row r="8" spans="1:9" s="9" customFormat="1" ht="16.5" customHeight="1">
      <c r="A8" s="72" t="s">
        <v>75</v>
      </c>
      <c r="B8" s="64">
        <v>1896.7861630495515</v>
      </c>
      <c r="C8" s="65">
        <v>13527.975194432307</v>
      </c>
      <c r="D8" s="65">
        <v>1630.0422881568461</v>
      </c>
      <c r="E8" s="43">
        <v>17054.803645638705</v>
      </c>
      <c r="F8" s="31" t="s">
        <v>11</v>
      </c>
      <c r="G8" s="36"/>
      <c r="H8" s="29">
        <v>10</v>
      </c>
    </row>
    <row r="9" spans="1:9" s="9" customFormat="1" ht="16.5" customHeight="1">
      <c r="A9" s="72" t="s">
        <v>76</v>
      </c>
      <c r="B9" s="60">
        <v>52.879711053118044</v>
      </c>
      <c r="C9" s="61">
        <v>1646.4186887222725</v>
      </c>
      <c r="D9" s="61">
        <v>84.620798000000008</v>
      </c>
      <c r="E9" s="43">
        <v>1783.9191977753903</v>
      </c>
      <c r="F9" s="37" t="s">
        <v>12</v>
      </c>
      <c r="G9" s="79"/>
      <c r="H9" s="29">
        <v>11</v>
      </c>
    </row>
    <row r="10" spans="1:9" s="9" customFormat="1" ht="16.5" customHeight="1">
      <c r="A10" s="72" t="s">
        <v>2</v>
      </c>
      <c r="B10" s="64">
        <v>8834.9977795199993</v>
      </c>
      <c r="C10" s="65">
        <v>407.59995840000005</v>
      </c>
      <c r="D10" s="65">
        <v>125688.95027135999</v>
      </c>
      <c r="E10" s="43">
        <v>134931.54800928</v>
      </c>
      <c r="F10" s="37" t="s">
        <v>13</v>
      </c>
      <c r="G10" s="36"/>
      <c r="H10" s="29">
        <v>12</v>
      </c>
    </row>
    <row r="11" spans="1:9" s="9" customFormat="1" ht="16.5" customHeight="1">
      <c r="A11" s="72" t="s">
        <v>77</v>
      </c>
      <c r="B11" s="64">
        <v>81.615820308309694</v>
      </c>
      <c r="C11" s="65">
        <v>445.17428245080936</v>
      </c>
      <c r="D11" s="65">
        <v>22.167999999999999</v>
      </c>
      <c r="E11" s="43">
        <v>548.95810275911901</v>
      </c>
      <c r="F11" s="31" t="s">
        <v>14</v>
      </c>
      <c r="G11" s="36"/>
      <c r="H11" s="29">
        <v>13</v>
      </c>
    </row>
    <row r="12" spans="1:9" s="9" customFormat="1" ht="16.5" customHeight="1">
      <c r="A12" s="72" t="s">
        <v>78</v>
      </c>
      <c r="B12" s="64">
        <v>210.96034991123602</v>
      </c>
      <c r="C12" s="65">
        <v>4781.6155792996515</v>
      </c>
      <c r="D12" s="65">
        <v>414.09001907348988</v>
      </c>
      <c r="E12" s="43">
        <v>5406.6659482843779</v>
      </c>
      <c r="F12" s="31" t="s">
        <v>15</v>
      </c>
      <c r="G12" s="36"/>
      <c r="H12" s="29">
        <v>14</v>
      </c>
    </row>
    <row r="13" spans="1:9" s="9" customFormat="1" ht="16.5" customHeight="1">
      <c r="A13" s="72" t="s">
        <v>79</v>
      </c>
      <c r="B13" s="64">
        <v>407.28826449445057</v>
      </c>
      <c r="C13" s="65">
        <v>3723.2352947607719</v>
      </c>
      <c r="D13" s="65">
        <v>79.441097348809336</v>
      </c>
      <c r="E13" s="43">
        <v>4209.9646566040319</v>
      </c>
      <c r="F13" s="31" t="s">
        <v>16</v>
      </c>
      <c r="G13" s="36"/>
      <c r="H13" s="29">
        <v>15</v>
      </c>
    </row>
    <row r="14" spans="1:9" s="9" customFormat="1" ht="36.75" customHeight="1">
      <c r="A14" s="72" t="s">
        <v>80</v>
      </c>
      <c r="B14" s="64">
        <v>87.829613395587842</v>
      </c>
      <c r="C14" s="65">
        <v>897.51724621061192</v>
      </c>
      <c r="D14" s="65">
        <v>3.5338439095425778</v>
      </c>
      <c r="E14" s="43">
        <v>988.88070351574243</v>
      </c>
      <c r="F14" s="37" t="s">
        <v>17</v>
      </c>
      <c r="G14" s="36"/>
      <c r="H14" s="29">
        <v>16</v>
      </c>
    </row>
    <row r="15" spans="1:9" s="9" customFormat="1" ht="15" customHeight="1">
      <c r="A15" s="72" t="s">
        <v>81</v>
      </c>
      <c r="B15" s="64">
        <v>20.069124726110935</v>
      </c>
      <c r="C15" s="65">
        <v>2581.1388530332219</v>
      </c>
      <c r="D15" s="65">
        <v>127.74310000000001</v>
      </c>
      <c r="E15" s="43">
        <v>2728.9510777593332</v>
      </c>
      <c r="F15" s="37" t="s">
        <v>18</v>
      </c>
      <c r="G15" s="36"/>
      <c r="H15" s="29">
        <v>17</v>
      </c>
    </row>
    <row r="16" spans="1:9" s="9" customFormat="1" ht="15" customHeight="1">
      <c r="A16" s="72" t="s">
        <v>82</v>
      </c>
      <c r="B16" s="64">
        <v>122.19514480390283</v>
      </c>
      <c r="C16" s="65">
        <v>2553.4480313472795</v>
      </c>
      <c r="D16" s="65">
        <v>839.15731826315618</v>
      </c>
      <c r="E16" s="43">
        <v>3514.8004944143386</v>
      </c>
      <c r="F16" s="37" t="s">
        <v>19</v>
      </c>
      <c r="G16" s="47"/>
      <c r="H16" s="29">
        <v>18</v>
      </c>
    </row>
    <row r="17" spans="1:8" s="9" customFormat="1" ht="22.5" customHeight="1">
      <c r="A17" s="72" t="s">
        <v>83</v>
      </c>
      <c r="B17" s="65">
        <v>29.910119822717153</v>
      </c>
      <c r="C17" s="65">
        <v>615.25477873491707</v>
      </c>
      <c r="D17" s="65">
        <v>73.376540444444444</v>
      </c>
      <c r="E17" s="43">
        <v>718.54143900207862</v>
      </c>
      <c r="F17" s="37" t="s">
        <v>20</v>
      </c>
      <c r="G17" s="82" t="s">
        <v>161</v>
      </c>
      <c r="H17" s="28">
        <v>19</v>
      </c>
    </row>
    <row r="18" spans="1:8" s="9" customFormat="1" ht="24">
      <c r="A18" s="72" t="s">
        <v>84</v>
      </c>
      <c r="E18" s="83"/>
      <c r="F18" s="37" t="s">
        <v>21</v>
      </c>
      <c r="G18" s="84"/>
      <c r="H18" s="33">
        <v>20</v>
      </c>
    </row>
    <row r="19" spans="1:8" s="9" customFormat="1" ht="24">
      <c r="A19" s="72" t="s">
        <v>85</v>
      </c>
      <c r="B19" s="64">
        <v>125.15332920000002</v>
      </c>
      <c r="C19" s="65">
        <v>2726.3022380000002</v>
      </c>
      <c r="D19" s="65">
        <v>0</v>
      </c>
      <c r="E19" s="43">
        <v>2851.4555672000001</v>
      </c>
      <c r="F19" s="37" t="s">
        <v>22</v>
      </c>
      <c r="G19" s="36"/>
      <c r="H19" s="29">
        <v>21</v>
      </c>
    </row>
    <row r="20" spans="1:8" s="9" customFormat="1" ht="15" customHeight="1">
      <c r="A20" s="72" t="s">
        <v>86</v>
      </c>
      <c r="B20" s="64">
        <v>176.6119598550853</v>
      </c>
      <c r="C20" s="65">
        <v>6742.7486946081826</v>
      </c>
      <c r="D20" s="65">
        <v>744.28838319999988</v>
      </c>
      <c r="E20" s="43">
        <v>7663.6490376632673</v>
      </c>
      <c r="F20" s="31" t="s">
        <v>23</v>
      </c>
      <c r="G20" s="36"/>
      <c r="H20" s="29">
        <v>22</v>
      </c>
    </row>
    <row r="21" spans="1:8" s="9" customFormat="1" ht="24">
      <c r="A21" s="72" t="s">
        <v>87</v>
      </c>
      <c r="B21" s="64">
        <v>492.49503695422999</v>
      </c>
      <c r="C21" s="65">
        <v>11243.718740092472</v>
      </c>
      <c r="D21" s="65">
        <v>366.52649951427941</v>
      </c>
      <c r="E21" s="43">
        <v>12102.74027656098</v>
      </c>
      <c r="F21" s="31" t="s">
        <v>24</v>
      </c>
      <c r="G21" s="36"/>
      <c r="H21" s="29">
        <v>23</v>
      </c>
    </row>
    <row r="22" spans="1:8" s="9" customFormat="1" ht="16.5" customHeight="1">
      <c r="A22" s="72" t="s">
        <v>3</v>
      </c>
      <c r="B22" s="64">
        <v>0.27710000000000001</v>
      </c>
      <c r="C22" s="65">
        <v>17.493891338327593</v>
      </c>
      <c r="D22" s="65">
        <v>0</v>
      </c>
      <c r="E22" s="43">
        <v>17.770991338327594</v>
      </c>
      <c r="F22" s="31" t="s">
        <v>25</v>
      </c>
      <c r="G22" s="36"/>
      <c r="H22" s="29">
        <v>24</v>
      </c>
    </row>
    <row r="23" spans="1:8" s="9" customFormat="1" ht="21.75" customHeight="1">
      <c r="A23" s="72" t="s">
        <v>88</v>
      </c>
      <c r="B23" s="64">
        <v>941.03746594362042</v>
      </c>
      <c r="C23" s="65">
        <v>8246.4220972126768</v>
      </c>
      <c r="D23" s="65">
        <v>431.84478387561603</v>
      </c>
      <c r="E23" s="43">
        <v>9619.3043470319135</v>
      </c>
      <c r="F23" s="31" t="s">
        <v>26</v>
      </c>
      <c r="G23" s="36"/>
      <c r="H23" s="29">
        <v>25</v>
      </c>
    </row>
    <row r="24" spans="1:8" s="9" customFormat="1" ht="15.75" customHeight="1">
      <c r="A24" s="73" t="s">
        <v>4</v>
      </c>
      <c r="B24" s="66">
        <v>7.0940386915953608</v>
      </c>
      <c r="C24" s="67">
        <v>571.7890288770368</v>
      </c>
      <c r="D24" s="67">
        <v>0</v>
      </c>
      <c r="E24" s="44">
        <v>578.88306756863221</v>
      </c>
      <c r="F24" s="35" t="s">
        <v>27</v>
      </c>
      <c r="G24" s="32"/>
      <c r="H24" s="33">
        <v>26</v>
      </c>
    </row>
    <row r="25" spans="1:8" s="9" customFormat="1" ht="18" customHeight="1">
      <c r="A25" s="94" t="s">
        <v>165</v>
      </c>
      <c r="B25" s="94"/>
      <c r="C25" s="94"/>
      <c r="D25" s="94"/>
      <c r="E25" s="94"/>
      <c r="F25" s="94"/>
      <c r="G25" s="94"/>
      <c r="H25" s="94"/>
    </row>
    <row r="26" spans="1:8" s="9" customFormat="1" ht="18" customHeight="1">
      <c r="A26" s="100" t="s">
        <v>166</v>
      </c>
      <c r="B26" s="100"/>
      <c r="C26" s="100"/>
      <c r="D26" s="100"/>
      <c r="E26" s="100"/>
      <c r="F26" s="100"/>
      <c r="G26" s="100"/>
      <c r="H26" s="100"/>
    </row>
    <row r="27" spans="1:8" s="9" customFormat="1" ht="5.0999999999999996" customHeight="1">
      <c r="A27" s="1"/>
      <c r="B27" s="2"/>
      <c r="C27" s="2"/>
      <c r="D27" s="2"/>
      <c r="E27" s="2"/>
      <c r="F27" s="3"/>
      <c r="G27" s="3"/>
      <c r="H27" s="4"/>
    </row>
    <row r="28" spans="1:8" s="9" customFormat="1" ht="15.95" customHeight="1">
      <c r="A28" s="19" t="s">
        <v>154</v>
      </c>
      <c r="B28" s="6"/>
      <c r="C28" s="6"/>
      <c r="D28" s="6"/>
      <c r="E28" s="6"/>
      <c r="F28" s="99" t="s">
        <v>5</v>
      </c>
      <c r="G28" s="99"/>
      <c r="H28" s="99"/>
    </row>
    <row r="29" spans="1:8" s="9" customFormat="1" ht="12">
      <c r="A29" s="97" t="s">
        <v>8</v>
      </c>
      <c r="B29" s="13" t="s">
        <v>151</v>
      </c>
      <c r="C29" s="14" t="s">
        <v>152</v>
      </c>
      <c r="D29" s="13" t="s">
        <v>6</v>
      </c>
      <c r="E29" s="13" t="s">
        <v>7</v>
      </c>
      <c r="F29" s="95" t="s">
        <v>10</v>
      </c>
      <c r="G29" s="90" t="s">
        <v>153</v>
      </c>
      <c r="H29" s="91"/>
    </row>
    <row r="30" spans="1:8" s="9" customFormat="1" ht="24">
      <c r="A30" s="98"/>
      <c r="B30" s="48" t="s">
        <v>150</v>
      </c>
      <c r="C30" s="49" t="s">
        <v>149</v>
      </c>
      <c r="D30" s="50" t="s">
        <v>148</v>
      </c>
      <c r="E30" s="48" t="s">
        <v>9</v>
      </c>
      <c r="F30" s="96"/>
      <c r="G30" s="92" t="s">
        <v>147</v>
      </c>
      <c r="H30" s="93"/>
    </row>
    <row r="31" spans="1:8" s="9" customFormat="1" ht="17.25" customHeight="1">
      <c r="A31" s="71" t="s">
        <v>89</v>
      </c>
      <c r="B31" s="62">
        <v>3.4245349782274097</v>
      </c>
      <c r="C31" s="63">
        <v>144.4622544215126</v>
      </c>
      <c r="D31" s="63">
        <v>0</v>
      </c>
      <c r="E31" s="30">
        <v>147.88678939974</v>
      </c>
      <c r="F31" s="81" t="s">
        <v>28</v>
      </c>
      <c r="G31" s="70"/>
      <c r="H31" s="28">
        <v>27</v>
      </c>
    </row>
    <row r="32" spans="1:8" s="9" customFormat="1" ht="24.75" customHeight="1">
      <c r="A32" s="72" t="s">
        <v>90</v>
      </c>
      <c r="B32" s="64">
        <v>13.932052179553317</v>
      </c>
      <c r="C32" s="65">
        <v>37.931268021773555</v>
      </c>
      <c r="D32" s="65">
        <v>10.208882405345216</v>
      </c>
      <c r="E32" s="43">
        <v>62.072202606672086</v>
      </c>
      <c r="F32" s="31" t="s">
        <v>29</v>
      </c>
      <c r="G32" s="36"/>
      <c r="H32" s="29">
        <v>28</v>
      </c>
    </row>
    <row r="33" spans="1:8" s="9" customFormat="1" ht="15" customHeight="1">
      <c r="A33" s="72" t="s">
        <v>91</v>
      </c>
      <c r="B33" s="64">
        <v>669.22414208564533</v>
      </c>
      <c r="C33" s="65">
        <v>4262.8405539258183</v>
      </c>
      <c r="D33" s="65">
        <v>517.17654765023644</v>
      </c>
      <c r="E33" s="43">
        <v>5449.2412436616996</v>
      </c>
      <c r="F33" s="31" t="s">
        <v>30</v>
      </c>
      <c r="G33" s="36"/>
      <c r="H33" s="29">
        <v>31</v>
      </c>
    </row>
    <row r="34" spans="1:8" s="9" customFormat="1" ht="16.5" customHeight="1">
      <c r="A34" s="72" t="s">
        <v>92</v>
      </c>
      <c r="B34" s="64">
        <v>27.937998192204894</v>
      </c>
      <c r="C34" s="65">
        <v>1196.8503573556791</v>
      </c>
      <c r="D34" s="65">
        <v>0.85074020044543541</v>
      </c>
      <c r="E34" s="43">
        <v>1225.6390957483295</v>
      </c>
      <c r="F34" s="31" t="s">
        <v>31</v>
      </c>
      <c r="G34" s="36"/>
      <c r="H34" s="29">
        <v>32</v>
      </c>
    </row>
    <row r="35" spans="1:8" s="9" customFormat="1" ht="24">
      <c r="A35" s="72" t="s">
        <v>93</v>
      </c>
      <c r="B35" s="64">
        <v>39.322329827891835</v>
      </c>
      <c r="C35" s="65">
        <v>381.97079530894206</v>
      </c>
      <c r="D35" s="65">
        <v>0</v>
      </c>
      <c r="E35" s="43">
        <v>421.29312513683391</v>
      </c>
      <c r="F35" s="31" t="s">
        <v>32</v>
      </c>
      <c r="G35" s="36"/>
      <c r="H35" s="29">
        <v>33</v>
      </c>
    </row>
    <row r="36" spans="1:8" s="9" customFormat="1" ht="24">
      <c r="A36" s="72" t="s">
        <v>94</v>
      </c>
      <c r="B36" s="64">
        <v>516.80960386666663</v>
      </c>
      <c r="C36" s="65">
        <v>38055.548451200004</v>
      </c>
      <c r="D36" s="65">
        <v>0</v>
      </c>
      <c r="E36" s="43">
        <v>38572.358055066674</v>
      </c>
      <c r="F36" s="37" t="s">
        <v>33</v>
      </c>
      <c r="G36" s="36"/>
      <c r="H36" s="29">
        <v>35</v>
      </c>
    </row>
    <row r="37" spans="1:8" s="9" customFormat="1" ht="18" customHeight="1">
      <c r="A37" s="72" t="s">
        <v>95</v>
      </c>
      <c r="B37" s="64">
        <v>46.272149016057419</v>
      </c>
      <c r="C37" s="65">
        <v>45.940368597497695</v>
      </c>
      <c r="D37" s="65">
        <v>0</v>
      </c>
      <c r="E37" s="43">
        <v>92.212517613555121</v>
      </c>
      <c r="F37" s="37" t="s">
        <v>34</v>
      </c>
      <c r="G37" s="47"/>
      <c r="H37" s="29">
        <v>36</v>
      </c>
    </row>
    <row r="38" spans="1:8" s="9" customFormat="1" ht="24">
      <c r="A38" s="72" t="s">
        <v>96</v>
      </c>
      <c r="B38" s="69">
        <v>2.0190900757238301</v>
      </c>
      <c r="C38" s="69">
        <v>98.783619688195984</v>
      </c>
      <c r="D38" s="69">
        <v>0</v>
      </c>
      <c r="E38" s="43">
        <v>100.80270976391981</v>
      </c>
      <c r="F38" s="37" t="s">
        <v>35</v>
      </c>
      <c r="G38" s="82" t="s">
        <v>161</v>
      </c>
      <c r="H38" s="28">
        <v>38</v>
      </c>
    </row>
    <row r="39" spans="1:8" s="10" customFormat="1" ht="24">
      <c r="A39" s="72" t="s">
        <v>158</v>
      </c>
      <c r="B39" s="64"/>
      <c r="C39" s="65"/>
      <c r="D39" s="65"/>
      <c r="E39" s="43"/>
      <c r="F39" s="37" t="s">
        <v>156</v>
      </c>
      <c r="G39" s="32"/>
      <c r="H39" s="33">
        <v>39</v>
      </c>
    </row>
    <row r="40" spans="1:8" s="10" customFormat="1" ht="16.5" customHeight="1">
      <c r="A40" s="72" t="s">
        <v>97</v>
      </c>
      <c r="B40" s="64">
        <v>3077.9132708064831</v>
      </c>
      <c r="C40" s="65">
        <v>7571.5955288941277</v>
      </c>
      <c r="D40" s="65">
        <v>0</v>
      </c>
      <c r="E40" s="43">
        <v>10649.50879970061</v>
      </c>
      <c r="F40" s="37" t="s">
        <v>36</v>
      </c>
      <c r="G40" s="36"/>
      <c r="H40" s="29">
        <v>41</v>
      </c>
    </row>
    <row r="41" spans="1:8" s="10" customFormat="1" ht="12">
      <c r="A41" s="72" t="s">
        <v>98</v>
      </c>
      <c r="B41" s="64">
        <v>26.068312758874946</v>
      </c>
      <c r="C41" s="65">
        <v>3972.8008157581162</v>
      </c>
      <c r="D41" s="65">
        <v>24.501317772828518</v>
      </c>
      <c r="E41" s="43">
        <v>4023.3704462898195</v>
      </c>
      <c r="F41" s="37" t="s">
        <v>37</v>
      </c>
      <c r="G41" s="36"/>
      <c r="H41" s="29">
        <v>42</v>
      </c>
    </row>
    <row r="42" spans="1:8" s="10" customFormat="1" ht="12">
      <c r="A42" s="72" t="s">
        <v>99</v>
      </c>
      <c r="B42" s="64">
        <v>115.23619732825033</v>
      </c>
      <c r="C42" s="65">
        <v>2002.0613578127477</v>
      </c>
      <c r="D42" s="65">
        <v>118.15236293165098</v>
      </c>
      <c r="E42" s="43">
        <v>2235.4499180726493</v>
      </c>
      <c r="F42" s="37" t="s">
        <v>38</v>
      </c>
      <c r="G42" s="36"/>
      <c r="H42" s="29">
        <v>43</v>
      </c>
    </row>
    <row r="43" spans="1:8" s="10" customFormat="1" ht="38.25" customHeight="1">
      <c r="A43" s="72" t="s">
        <v>100</v>
      </c>
      <c r="B43" s="64">
        <v>1132.974738762287</v>
      </c>
      <c r="C43" s="65">
        <v>8519.0934555139211</v>
      </c>
      <c r="D43" s="65">
        <v>137747.40234940327</v>
      </c>
      <c r="E43" s="43">
        <v>147399.47054367949</v>
      </c>
      <c r="F43" s="31" t="s">
        <v>39</v>
      </c>
      <c r="G43" s="36"/>
      <c r="H43" s="29">
        <v>45</v>
      </c>
    </row>
    <row r="44" spans="1:8" s="10" customFormat="1" ht="24">
      <c r="A44" s="72" t="s">
        <v>101</v>
      </c>
      <c r="B44" s="64">
        <v>3727.7608388272338</v>
      </c>
      <c r="C44" s="65">
        <v>30551.364410184255</v>
      </c>
      <c r="D44" s="65">
        <v>61558.200048763276</v>
      </c>
      <c r="E44" s="43">
        <v>95837.325297774762</v>
      </c>
      <c r="F44" s="31" t="s">
        <v>40</v>
      </c>
      <c r="G44" s="36"/>
      <c r="H44" s="29">
        <v>46</v>
      </c>
    </row>
    <row r="45" spans="1:8" s="10" customFormat="1" ht="24">
      <c r="A45" s="72" t="s">
        <v>102</v>
      </c>
      <c r="B45" s="64">
        <v>12055.250934777247</v>
      </c>
      <c r="C45" s="65">
        <v>77662.078461717814</v>
      </c>
      <c r="D45" s="65">
        <v>7657.8598656926033</v>
      </c>
      <c r="E45" s="43">
        <v>97375.189262187661</v>
      </c>
      <c r="F45" s="31" t="s">
        <v>41</v>
      </c>
      <c r="G45" s="36"/>
      <c r="H45" s="29">
        <v>47</v>
      </c>
    </row>
    <row r="46" spans="1:8" s="10" customFormat="1" ht="12">
      <c r="A46" s="72" t="s">
        <v>103</v>
      </c>
      <c r="B46" s="65">
        <v>250.90022086354728</v>
      </c>
      <c r="C46" s="65">
        <v>3359.1874436601606</v>
      </c>
      <c r="D46" s="65">
        <v>37.708653751017572</v>
      </c>
      <c r="E46" s="43">
        <v>3647.7963182747258</v>
      </c>
      <c r="F46" s="87" t="s">
        <v>42</v>
      </c>
      <c r="G46" s="86"/>
      <c r="H46" s="29">
        <v>49</v>
      </c>
    </row>
    <row r="47" spans="1:8" s="10" customFormat="1" ht="24">
      <c r="A47" s="72" t="s">
        <v>104</v>
      </c>
      <c r="B47" s="64">
        <v>78.669587218935689</v>
      </c>
      <c r="C47" s="65">
        <v>427.38213247616955</v>
      </c>
      <c r="D47" s="65">
        <v>28.180971696945591</v>
      </c>
      <c r="E47" s="43">
        <v>534.23269139205081</v>
      </c>
      <c r="F47" s="31" t="s">
        <v>43</v>
      </c>
      <c r="G47" s="36"/>
      <c r="H47" s="29">
        <v>52</v>
      </c>
    </row>
    <row r="48" spans="1:8" s="10" customFormat="1" ht="18" customHeight="1">
      <c r="A48" s="73" t="s">
        <v>105</v>
      </c>
      <c r="B48" s="66">
        <v>8.1181719380793282</v>
      </c>
      <c r="C48" s="67">
        <v>247.71459758638247</v>
      </c>
      <c r="D48" s="67">
        <v>255.65450327712381</v>
      </c>
      <c r="E48" s="44">
        <v>511.48727280158562</v>
      </c>
      <c r="F48" s="35" t="s">
        <v>44</v>
      </c>
      <c r="G48" s="32"/>
      <c r="H48" s="33">
        <v>53</v>
      </c>
    </row>
    <row r="49" spans="1:8" s="10" customFormat="1" ht="16.5" customHeight="1">
      <c r="A49" s="71" t="s">
        <v>106</v>
      </c>
      <c r="B49" s="62">
        <v>1221.6468667243143</v>
      </c>
      <c r="C49" s="63">
        <v>3225.3831058713627</v>
      </c>
      <c r="D49" s="63">
        <v>378.24149999999975</v>
      </c>
      <c r="E49" s="30">
        <v>4825.2714725956776</v>
      </c>
      <c r="F49" s="34" t="s">
        <v>45</v>
      </c>
      <c r="G49" s="70"/>
      <c r="H49" s="28">
        <v>55</v>
      </c>
    </row>
    <row r="50" spans="1:8" s="10" customFormat="1" ht="12">
      <c r="A50" s="72" t="s">
        <v>107</v>
      </c>
      <c r="B50" s="64">
        <v>1130.7525632199422</v>
      </c>
      <c r="C50" s="65">
        <v>3827.8436589308649</v>
      </c>
      <c r="D50" s="65">
        <v>75.805941298411781</v>
      </c>
      <c r="E50" s="43">
        <v>5034.4021634492192</v>
      </c>
      <c r="F50" s="31" t="s">
        <v>46</v>
      </c>
      <c r="G50" s="36"/>
      <c r="H50" s="29">
        <v>56</v>
      </c>
    </row>
    <row r="51" spans="1:8" s="10" customFormat="1" ht="16.5" customHeight="1">
      <c r="A51" s="72" t="s">
        <v>108</v>
      </c>
      <c r="B51" s="64">
        <v>0.15596903674832957</v>
      </c>
      <c r="C51" s="65">
        <v>340.49634445434299</v>
      </c>
      <c r="D51" s="65">
        <v>1.5313323608017817</v>
      </c>
      <c r="E51" s="43">
        <v>342.18364585189312</v>
      </c>
      <c r="F51" s="31" t="s">
        <v>47</v>
      </c>
      <c r="G51" s="36"/>
      <c r="H51" s="29">
        <v>58</v>
      </c>
    </row>
    <row r="52" spans="1:8" s="10" customFormat="1" ht="36">
      <c r="A52" s="72" t="s">
        <v>109</v>
      </c>
      <c r="B52" s="64">
        <v>9.1839981236080188</v>
      </c>
      <c r="C52" s="65">
        <v>4.7908985412026723</v>
      </c>
      <c r="D52" s="65">
        <v>0</v>
      </c>
      <c r="E52" s="43">
        <v>13.974896664810691</v>
      </c>
      <c r="F52" s="31" t="s">
        <v>48</v>
      </c>
      <c r="G52" s="36"/>
      <c r="H52" s="29">
        <v>59</v>
      </c>
    </row>
    <row r="53" spans="1:8" s="10" customFormat="1" ht="16.5" customHeight="1">
      <c r="A53" s="72" t="s">
        <v>110</v>
      </c>
      <c r="B53" s="64">
        <v>120.91326064715039</v>
      </c>
      <c r="C53" s="65">
        <v>441.77690938821036</v>
      </c>
      <c r="D53" s="65">
        <v>0.74999999999999989</v>
      </c>
      <c r="E53" s="43">
        <v>563.44017003536078</v>
      </c>
      <c r="F53" s="31" t="s">
        <v>49</v>
      </c>
      <c r="G53" s="36"/>
      <c r="H53" s="29">
        <v>60</v>
      </c>
    </row>
    <row r="54" spans="1:8" s="10" customFormat="1" ht="16.5" customHeight="1">
      <c r="A54" s="72" t="s">
        <v>111</v>
      </c>
      <c r="B54" s="64">
        <v>44300.687951105603</v>
      </c>
      <c r="C54" s="65">
        <v>24995.48014388009</v>
      </c>
      <c r="D54" s="65">
        <v>378.10675575352627</v>
      </c>
      <c r="E54" s="43">
        <v>69674.274850739224</v>
      </c>
      <c r="F54" s="31" t="s">
        <v>50</v>
      </c>
      <c r="G54" s="36"/>
      <c r="H54" s="29">
        <v>61</v>
      </c>
    </row>
    <row r="55" spans="1:8" s="10" customFormat="1" ht="36.75" customHeight="1">
      <c r="A55" s="72" t="s">
        <v>112</v>
      </c>
      <c r="B55" s="64">
        <v>47.95351637512492</v>
      </c>
      <c r="C55" s="65">
        <v>757.56267456244302</v>
      </c>
      <c r="D55" s="65">
        <v>0</v>
      </c>
      <c r="E55" s="43">
        <v>805.5161909375679</v>
      </c>
      <c r="F55" s="31" t="s">
        <v>51</v>
      </c>
      <c r="G55" s="36"/>
      <c r="H55" s="29">
        <v>62</v>
      </c>
    </row>
    <row r="56" spans="1:8" s="10" customFormat="1" ht="16.5" customHeight="1">
      <c r="A56" s="72" t="s">
        <v>113</v>
      </c>
      <c r="B56" s="64">
        <v>45.518647112397886</v>
      </c>
      <c r="C56" s="65">
        <v>137.36250393763916</v>
      </c>
      <c r="D56" s="65">
        <v>17.056421677802515</v>
      </c>
      <c r="E56" s="43">
        <v>199.93757272783955</v>
      </c>
      <c r="F56" s="31" t="s">
        <v>52</v>
      </c>
      <c r="G56" s="36"/>
      <c r="H56" s="29">
        <v>63</v>
      </c>
    </row>
    <row r="57" spans="1:8" s="10" customFormat="1" ht="16.5" customHeight="1">
      <c r="A57" s="72" t="s">
        <v>114</v>
      </c>
      <c r="B57" s="64">
        <v>790.62663556855387</v>
      </c>
      <c r="C57" s="65">
        <v>299.17936449341715</v>
      </c>
      <c r="D57" s="65">
        <v>0</v>
      </c>
      <c r="E57" s="43">
        <v>1089.806000061971</v>
      </c>
      <c r="F57" s="31" t="s">
        <v>53</v>
      </c>
      <c r="G57" s="36"/>
      <c r="H57" s="29">
        <v>68</v>
      </c>
    </row>
    <row r="58" spans="1:8" s="10" customFormat="1" ht="18.75" customHeight="1">
      <c r="A58" s="72" t="s">
        <v>115</v>
      </c>
      <c r="B58" s="64">
        <v>199.85283235160418</v>
      </c>
      <c r="C58" s="65">
        <v>2076.6452629894379</v>
      </c>
      <c r="D58" s="65">
        <v>0</v>
      </c>
      <c r="E58" s="43">
        <v>2276.4980953410422</v>
      </c>
      <c r="F58" s="31" t="s">
        <v>54</v>
      </c>
      <c r="G58" s="36"/>
      <c r="H58" s="29">
        <v>69</v>
      </c>
    </row>
    <row r="59" spans="1:8" s="10" customFormat="1" ht="24">
      <c r="A59" s="72" t="s">
        <v>116</v>
      </c>
      <c r="B59" s="64">
        <v>88.477986133073472</v>
      </c>
      <c r="C59" s="65">
        <v>113.9443955501113</v>
      </c>
      <c r="D59" s="65">
        <v>0</v>
      </c>
      <c r="E59" s="43">
        <v>202.42238168318477</v>
      </c>
      <c r="F59" s="31" t="s">
        <v>55</v>
      </c>
      <c r="G59" s="36"/>
      <c r="H59" s="29">
        <v>70</v>
      </c>
    </row>
    <row r="60" spans="1:8" s="10" customFormat="1" ht="24">
      <c r="A60" s="72" t="s">
        <v>117</v>
      </c>
      <c r="B60" s="64">
        <v>152.22910116750566</v>
      </c>
      <c r="C60" s="65">
        <v>1200.4875925074621</v>
      </c>
      <c r="D60" s="65">
        <v>25.12373333333333</v>
      </c>
      <c r="E60" s="43">
        <v>1377.840427008301</v>
      </c>
      <c r="F60" s="31" t="s">
        <v>56</v>
      </c>
      <c r="G60" s="36"/>
      <c r="H60" s="29">
        <v>71</v>
      </c>
    </row>
    <row r="61" spans="1:8" s="10" customFormat="1" ht="16.5" customHeight="1">
      <c r="A61" s="72" t="s">
        <v>118</v>
      </c>
      <c r="B61" s="64">
        <v>3.5465671425389744</v>
      </c>
      <c r="C61" s="65">
        <v>2.3631672234595396</v>
      </c>
      <c r="D61" s="65">
        <v>0</v>
      </c>
      <c r="E61" s="43">
        <v>5.9097343659985135</v>
      </c>
      <c r="F61" s="31" t="s">
        <v>57</v>
      </c>
      <c r="G61" s="36"/>
      <c r="H61" s="29">
        <v>72</v>
      </c>
    </row>
    <row r="62" spans="1:8" s="10" customFormat="1" ht="12">
      <c r="A62" s="72" t="s">
        <v>119</v>
      </c>
      <c r="B62" s="65">
        <v>199.37456697255061</v>
      </c>
      <c r="C62" s="65">
        <v>714.35690027188537</v>
      </c>
      <c r="D62" s="65">
        <v>0</v>
      </c>
      <c r="E62" s="43">
        <v>913.73146724443598</v>
      </c>
      <c r="F62" s="87" t="s">
        <v>58</v>
      </c>
      <c r="G62" s="86"/>
      <c r="H62" s="29">
        <v>73</v>
      </c>
    </row>
    <row r="63" spans="1:8" s="10" customFormat="1" ht="24">
      <c r="A63" s="72" t="s">
        <v>120</v>
      </c>
      <c r="B63" s="64">
        <v>78.167551851286291</v>
      </c>
      <c r="C63" s="65">
        <v>1010.1473581507473</v>
      </c>
      <c r="D63" s="65">
        <v>131.86473106904214</v>
      </c>
      <c r="E63" s="43">
        <v>1220.1796410710758</v>
      </c>
      <c r="F63" s="31" t="s">
        <v>59</v>
      </c>
      <c r="G63" s="36"/>
      <c r="H63" s="29">
        <v>74</v>
      </c>
    </row>
    <row r="64" spans="1:8" s="10" customFormat="1" ht="16.5" customHeight="1">
      <c r="A64" s="72" t="s">
        <v>159</v>
      </c>
      <c r="B64" s="64">
        <v>5.4136360067409059</v>
      </c>
      <c r="C64" s="65">
        <v>31.914819122212318</v>
      </c>
      <c r="D64" s="65">
        <v>0</v>
      </c>
      <c r="E64" s="43">
        <v>37.328455128953223</v>
      </c>
      <c r="F64" s="31" t="s">
        <v>155</v>
      </c>
      <c r="G64" s="36"/>
      <c r="H64" s="29">
        <v>75</v>
      </c>
    </row>
    <row r="65" spans="1:8" s="10" customFormat="1" ht="16.5" customHeight="1">
      <c r="A65" s="72" t="s">
        <v>121</v>
      </c>
      <c r="B65" s="64">
        <v>113.58196983658853</v>
      </c>
      <c r="C65" s="65">
        <v>693.70563842541242</v>
      </c>
      <c r="D65" s="65">
        <v>105.34569317250362</v>
      </c>
      <c r="E65" s="43">
        <v>912.63330143450457</v>
      </c>
      <c r="F65" s="38" t="s">
        <v>60</v>
      </c>
      <c r="G65" s="36"/>
      <c r="H65" s="29">
        <v>77</v>
      </c>
    </row>
    <row r="66" spans="1:8" s="10" customFormat="1" ht="17.25" customHeight="1">
      <c r="A66" s="72" t="s">
        <v>122</v>
      </c>
      <c r="B66" s="64">
        <v>7.0895016703786173E-2</v>
      </c>
      <c r="C66" s="65">
        <v>0</v>
      </c>
      <c r="D66" s="65">
        <v>0</v>
      </c>
      <c r="E66" s="43">
        <v>7.0895016703786173E-2</v>
      </c>
      <c r="F66" s="38" t="s">
        <v>61</v>
      </c>
      <c r="G66" s="36"/>
      <c r="H66" s="29">
        <v>78</v>
      </c>
    </row>
    <row r="67" spans="1:8" s="10" customFormat="1" ht="38.25" customHeight="1">
      <c r="A67" s="85" t="s">
        <v>123</v>
      </c>
      <c r="B67" s="66">
        <v>101.39979044638329</v>
      </c>
      <c r="C67" s="67">
        <v>428.3971964089929</v>
      </c>
      <c r="D67" s="67">
        <v>0</v>
      </c>
      <c r="E67" s="44">
        <v>529.79698685537619</v>
      </c>
      <c r="F67" s="40" t="s">
        <v>62</v>
      </c>
      <c r="G67" s="32"/>
      <c r="H67" s="33">
        <v>79</v>
      </c>
    </row>
    <row r="68" spans="1:8" s="10" customFormat="1" ht="16.5" customHeight="1">
      <c r="A68" s="88" t="s">
        <v>124</v>
      </c>
      <c r="B68" s="62">
        <v>47.27818485077951</v>
      </c>
      <c r="C68" s="63">
        <v>46.02452026726057</v>
      </c>
      <c r="D68" s="63">
        <v>0</v>
      </c>
      <c r="E68" s="30">
        <v>93.30270511804008</v>
      </c>
      <c r="F68" s="89" t="s">
        <v>63</v>
      </c>
      <c r="G68" s="70"/>
      <c r="H68" s="28">
        <v>80</v>
      </c>
    </row>
    <row r="69" spans="1:8" s="10" customFormat="1" ht="16.5" customHeight="1">
      <c r="A69" s="74" t="s">
        <v>160</v>
      </c>
      <c r="B69" s="64">
        <v>8.5474218821730457</v>
      </c>
      <c r="C69" s="65">
        <v>14.059177648106914</v>
      </c>
      <c r="D69" s="65">
        <v>0</v>
      </c>
      <c r="E69" s="43">
        <v>22.606599530279958</v>
      </c>
      <c r="F69" s="39" t="s">
        <v>157</v>
      </c>
      <c r="G69" s="36"/>
      <c r="H69" s="29">
        <v>81</v>
      </c>
    </row>
    <row r="70" spans="1:8" s="10" customFormat="1" ht="37.5" customHeight="1">
      <c r="A70" s="74" t="s">
        <v>125</v>
      </c>
      <c r="B70" s="64">
        <v>282.63999211968235</v>
      </c>
      <c r="C70" s="65">
        <v>407.88171111646761</v>
      </c>
      <c r="D70" s="65">
        <v>3.3892278266917684</v>
      </c>
      <c r="E70" s="43">
        <v>693.91093106284177</v>
      </c>
      <c r="F70" s="39" t="s">
        <v>64</v>
      </c>
      <c r="G70" s="36"/>
      <c r="H70" s="29">
        <v>82</v>
      </c>
    </row>
    <row r="71" spans="1:8" s="10" customFormat="1" ht="16.5" customHeight="1">
      <c r="A71" s="72" t="s">
        <v>126</v>
      </c>
      <c r="B71" s="64">
        <v>4555.335836782785</v>
      </c>
      <c r="C71" s="65">
        <v>2498.229768858841</v>
      </c>
      <c r="D71" s="65">
        <v>0</v>
      </c>
      <c r="E71" s="43">
        <v>7053.5656056416265</v>
      </c>
      <c r="F71" s="31" t="s">
        <v>65</v>
      </c>
      <c r="G71" s="36"/>
      <c r="H71" s="29">
        <v>85</v>
      </c>
    </row>
    <row r="72" spans="1:8" s="10" customFormat="1" ht="16.5" customHeight="1">
      <c r="A72" s="74" t="s">
        <v>127</v>
      </c>
      <c r="B72" s="64">
        <v>701.46656052342257</v>
      </c>
      <c r="C72" s="65">
        <v>5106.6650067045066</v>
      </c>
      <c r="D72" s="65">
        <v>0</v>
      </c>
      <c r="E72" s="43">
        <v>5808.1315672279288</v>
      </c>
      <c r="F72" s="38" t="s">
        <v>66</v>
      </c>
      <c r="G72" s="36"/>
      <c r="H72" s="29">
        <v>86</v>
      </c>
    </row>
    <row r="73" spans="1:8" s="10" customFormat="1" ht="12">
      <c r="A73" s="74" t="s">
        <v>128</v>
      </c>
      <c r="B73" s="64">
        <v>22.062529198218261</v>
      </c>
      <c r="C73" s="65">
        <v>11.059622605790645</v>
      </c>
      <c r="D73" s="65">
        <v>0</v>
      </c>
      <c r="E73" s="43">
        <v>33.122151804008908</v>
      </c>
      <c r="F73" s="38" t="s">
        <v>67</v>
      </c>
      <c r="G73" s="36"/>
      <c r="H73" s="29">
        <v>87</v>
      </c>
    </row>
    <row r="74" spans="1:8" s="10" customFormat="1" ht="16.5" customHeight="1">
      <c r="A74" s="74" t="s">
        <v>129</v>
      </c>
      <c r="B74" s="64">
        <v>47.923720491099949</v>
      </c>
      <c r="C74" s="65">
        <v>70.42271192709579</v>
      </c>
      <c r="D74" s="65">
        <v>0</v>
      </c>
      <c r="E74" s="43">
        <v>118.34643241819575</v>
      </c>
      <c r="F74" s="38" t="s">
        <v>68</v>
      </c>
      <c r="G74" s="36"/>
      <c r="H74" s="29">
        <v>88</v>
      </c>
    </row>
    <row r="75" spans="1:8" s="10" customFormat="1" ht="16.5" customHeight="1">
      <c r="A75" s="75" t="s">
        <v>130</v>
      </c>
      <c r="B75" s="64">
        <v>1.5398179081508812</v>
      </c>
      <c r="C75" s="65">
        <v>3.3944996715830551</v>
      </c>
      <c r="D75" s="65">
        <v>1.6104547004316856</v>
      </c>
      <c r="E75" s="43">
        <v>6.5447722801656223</v>
      </c>
      <c r="F75" s="38" t="s">
        <v>69</v>
      </c>
      <c r="G75" s="36"/>
      <c r="H75" s="29">
        <v>90</v>
      </c>
    </row>
    <row r="76" spans="1:8" s="10" customFormat="1" ht="26.25" customHeight="1">
      <c r="A76" s="75" t="s">
        <v>131</v>
      </c>
      <c r="B76" s="64">
        <v>0.51383757076192338</v>
      </c>
      <c r="C76" s="65">
        <v>3.6414464505330262</v>
      </c>
      <c r="D76" s="65">
        <v>0</v>
      </c>
      <c r="E76" s="43">
        <v>4.1552840212949498</v>
      </c>
      <c r="F76" s="39" t="s">
        <v>70</v>
      </c>
      <c r="G76" s="36"/>
      <c r="H76" s="29">
        <v>91</v>
      </c>
    </row>
    <row r="77" spans="1:8" s="10" customFormat="1" ht="24">
      <c r="A77" s="75" t="s">
        <v>132</v>
      </c>
      <c r="B77" s="65">
        <v>680.92247177361821</v>
      </c>
      <c r="C77" s="65">
        <v>648.52284740564983</v>
      </c>
      <c r="D77" s="65">
        <v>0</v>
      </c>
      <c r="E77" s="43">
        <v>1329.4453191792682</v>
      </c>
      <c r="F77" s="38" t="s">
        <v>71</v>
      </c>
      <c r="G77" s="86"/>
      <c r="H77" s="29">
        <v>93</v>
      </c>
    </row>
    <row r="78" spans="1:8" s="10" customFormat="1" ht="16.5" customHeight="1">
      <c r="A78" s="75" t="s">
        <v>133</v>
      </c>
      <c r="B78" s="64">
        <v>94.563189904888603</v>
      </c>
      <c r="C78" s="65">
        <v>249.90113116195567</v>
      </c>
      <c r="D78" s="65">
        <v>0</v>
      </c>
      <c r="E78" s="43">
        <v>344.46432106684426</v>
      </c>
      <c r="F78" s="38" t="s">
        <v>72</v>
      </c>
      <c r="G78" s="36"/>
      <c r="H78" s="29">
        <v>94</v>
      </c>
    </row>
    <row r="79" spans="1:8" s="10" customFormat="1" ht="24">
      <c r="A79" s="75" t="s">
        <v>134</v>
      </c>
      <c r="B79" s="64">
        <v>142.06729172373426</v>
      </c>
      <c r="C79" s="65">
        <v>758.1170467754132</v>
      </c>
      <c r="D79" s="65">
        <v>0</v>
      </c>
      <c r="E79" s="43">
        <v>900.18433849914743</v>
      </c>
      <c r="F79" s="38" t="s">
        <v>73</v>
      </c>
      <c r="G79" s="36"/>
      <c r="H79" s="29">
        <v>95</v>
      </c>
    </row>
    <row r="80" spans="1:8" s="10" customFormat="1" ht="15.75" customHeight="1">
      <c r="A80" s="76" t="s">
        <v>135</v>
      </c>
      <c r="B80" s="66">
        <v>1126.108537073449</v>
      </c>
      <c r="C80" s="67">
        <v>1845.0423328525731</v>
      </c>
      <c r="D80" s="67">
        <v>49.788682576049126</v>
      </c>
      <c r="E80" s="44">
        <v>3020.9395525020714</v>
      </c>
      <c r="F80" s="40" t="s">
        <v>74</v>
      </c>
      <c r="G80" s="32"/>
      <c r="H80" s="33">
        <v>96</v>
      </c>
    </row>
    <row r="81" spans="1:8" s="10" customFormat="1" ht="10.5" customHeight="1">
      <c r="A81" s="12"/>
      <c r="B81" s="68"/>
      <c r="C81" s="68"/>
      <c r="D81" s="68"/>
      <c r="E81" s="68"/>
      <c r="F81" s="15"/>
      <c r="G81" s="15"/>
      <c r="H81" s="15"/>
    </row>
    <row r="82" spans="1:8">
      <c r="A82" s="21" t="s">
        <v>136</v>
      </c>
      <c r="B82" s="53">
        <v>15418.619443904186</v>
      </c>
      <c r="C82" s="52">
        <v>109438.58210994344</v>
      </c>
      <c r="D82" s="52">
        <v>131041.7779134022</v>
      </c>
      <c r="E82" s="41">
        <v>255898.97946724985</v>
      </c>
      <c r="F82" s="25" t="s">
        <v>137</v>
      </c>
      <c r="G82" s="16"/>
      <c r="H82" s="17"/>
    </row>
    <row r="83" spans="1:8" ht="16.5" customHeight="1">
      <c r="A83" s="22" t="s">
        <v>138</v>
      </c>
      <c r="B83" s="54">
        <v>3219.2177808936085</v>
      </c>
      <c r="C83" s="51">
        <v>13546.457702464992</v>
      </c>
      <c r="D83" s="51">
        <v>142.65368070447951</v>
      </c>
      <c r="E83" s="42">
        <v>16908.329164063078</v>
      </c>
      <c r="F83" s="26" t="s">
        <v>139</v>
      </c>
      <c r="G83" s="16"/>
      <c r="H83" s="17"/>
    </row>
    <row r="84" spans="1:8" ht="16.5" customHeight="1">
      <c r="A84" s="23" t="s">
        <v>140</v>
      </c>
      <c r="B84" s="54">
        <v>16915.98651236677</v>
      </c>
      <c r="C84" s="51">
        <v>116732.53632741599</v>
      </c>
      <c r="D84" s="51">
        <v>206963.46226385914</v>
      </c>
      <c r="E84" s="42">
        <v>340611.98510364187</v>
      </c>
      <c r="F84" s="26" t="s">
        <v>141</v>
      </c>
      <c r="G84" s="16"/>
      <c r="H84" s="17"/>
    </row>
    <row r="85" spans="1:8" ht="16.5" customHeight="1">
      <c r="A85" s="23" t="s">
        <v>162</v>
      </c>
      <c r="B85" s="54">
        <v>337.68798002056229</v>
      </c>
      <c r="C85" s="51">
        <v>4034.2841737227127</v>
      </c>
      <c r="D85" s="51">
        <v>321.54412872508698</v>
      </c>
      <c r="E85" s="42">
        <v>4693.5162824683621</v>
      </c>
      <c r="F85" s="26" t="s">
        <v>144</v>
      </c>
      <c r="G85" s="16"/>
      <c r="H85" s="17"/>
    </row>
    <row r="86" spans="1:8" ht="16.5" customHeight="1">
      <c r="A86" s="23" t="s">
        <v>145</v>
      </c>
      <c r="B86" s="54">
        <v>44524.413342400636</v>
      </c>
      <c r="C86" s="51">
        <v>26677.469474763926</v>
      </c>
      <c r="D86" s="51">
        <v>397.44450979213059</v>
      </c>
      <c r="E86" s="42">
        <v>71599.3273269567</v>
      </c>
      <c r="F86" s="26" t="s">
        <v>146</v>
      </c>
      <c r="G86" s="16"/>
      <c r="H86" s="17"/>
    </row>
    <row r="87" spans="1:8" ht="16.5" customHeight="1">
      <c r="A87" s="24" t="s">
        <v>142</v>
      </c>
      <c r="B87" s="55">
        <v>11796.110354240551</v>
      </c>
      <c r="C87" s="56">
        <v>25287.330283391144</v>
      </c>
      <c r="D87" s="56">
        <v>771.16996397646312</v>
      </c>
      <c r="E87" s="57">
        <v>37854.610601608154</v>
      </c>
      <c r="F87" s="27" t="s">
        <v>143</v>
      </c>
      <c r="G87" s="16"/>
      <c r="H87" s="17"/>
    </row>
    <row r="88" spans="1:8" ht="16.5" customHeight="1">
      <c r="A88" s="58" t="s">
        <v>9</v>
      </c>
      <c r="B88" s="77">
        <v>92212.035413826306</v>
      </c>
      <c r="C88" s="77">
        <v>295716.66007170227</v>
      </c>
      <c r="D88" s="77">
        <v>339638.05246045958</v>
      </c>
      <c r="E88" s="78">
        <f>SUM(E82:E87)</f>
        <v>727566.74794598797</v>
      </c>
      <c r="F88" s="59" t="s">
        <v>7</v>
      </c>
      <c r="G88" s="16"/>
      <c r="H88" s="17"/>
    </row>
    <row r="89" spans="1:8" ht="15.95" customHeight="1"/>
  </sheetData>
  <mergeCells count="14">
    <mergeCell ref="G29:H29"/>
    <mergeCell ref="G30:H30"/>
    <mergeCell ref="A1:H1"/>
    <mergeCell ref="A2:H2"/>
    <mergeCell ref="A25:H25"/>
    <mergeCell ref="A26:H26"/>
    <mergeCell ref="G5:H5"/>
    <mergeCell ref="G6:H6"/>
    <mergeCell ref="F5:F6"/>
    <mergeCell ref="A5:A6"/>
    <mergeCell ref="A29:A30"/>
    <mergeCell ref="F29:F30"/>
    <mergeCell ref="F4:H4"/>
    <mergeCell ref="F28:H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79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&amp;C&amp;9&amp;P</oddFooter>
  </headerFooter>
  <rowBreaks count="3" manualBreakCount="3">
    <brk id="24" max="7" man="1"/>
    <brk id="48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esalameh</cp:lastModifiedBy>
  <cp:lastPrinted>2014-10-02T06:05:58Z</cp:lastPrinted>
  <dcterms:created xsi:type="dcterms:W3CDTF">1999-08-08T06:32:54Z</dcterms:created>
  <dcterms:modified xsi:type="dcterms:W3CDTF">2014-10-21T09:05:58Z</dcterms:modified>
</cp:coreProperties>
</file>